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<sst xmlns="http://schemas.openxmlformats.org/spreadsheetml/2006/main" count="42" uniqueCount="29">
  <si>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</si>
  <si>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</si>
  <si>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</si>
  <si>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</si>
  <si>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</si>
  <si>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</si>
  <si>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</si>
  <si>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</si>
  <si>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</si>
  <si>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</si>
  <si>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</si>
  <si>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</si>
  <si>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ПП Комлик О.М.</t>
  </si>
  <si>
    <t xml:space="preserve">                                                                                                                              Залишок на 01.05.2015р.  313,91   </t>
  </si>
  <si>
    <t>Залишок на 01.06.15р. 90,06</t>
  </si>
  <si>
    <t>тонер</t>
  </si>
  <si>
    <t>ТОВ " МКТ ТРЕЙД"</t>
  </si>
  <si>
    <t xml:space="preserve">вода </t>
  </si>
  <si>
    <t>ТВО Комунарського р-ну</t>
  </si>
  <si>
    <t>міжміські розмови</t>
  </si>
  <si>
    <t>Військовий збір</t>
  </si>
  <si>
    <t>УК у Комунарському р-ні</t>
  </si>
  <si>
    <t>ПП Паннік А.А.</t>
  </si>
  <si>
    <t>Оброб. даних про стан</t>
  </si>
  <si>
    <t>Прапори</t>
  </si>
  <si>
    <t>ПП Коношенко А.Б.</t>
  </si>
  <si>
    <t>Податок на прибуток</t>
  </si>
  <si>
    <t>комісія банка</t>
  </si>
  <si>
    <t>АТ"РайффайзенБанк Аваль"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</si>
</sst>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4" fontId="0" fillId="0" borderId="12" xfId="0" applyNumberFormat="1" applyBorder="1" applyAlignment="1">
      <alignment wrapText="1"/>
    </xf>
    <xf numFmtId="164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1.875" style="0" customWidth="1"/>
    <col min="6" max="6" width="30.25390625" style="0" bestFit="1" customWidth="1"/>
    <col min="7" max="7" width="15.75390625" style="0" customWidth="1"/>
  </cols>
  <sheetData>
    <row r="1" spans="1:4" ht="20.25">
      <c r="A1" s="8" t="s">
        <v>11</v>
      </c>
      <c r="B1" s="8"/>
      <c r="C1" s="8"/>
      <c r="D1" s="8"/>
    </row>
    <row r="3" spans="1:7" ht="51">
      <c r="A3" s="24" t="s">
        <v>0</v>
      </c>
      <c r="B3" s="28" t="s">
        <v>1</v>
      </c>
      <c r="C3" s="24" t="s">
        <v>2</v>
      </c>
      <c r="D3" s="28" t="s">
        <v>3</v>
      </c>
      <c r="E3" s="29" t="s">
        <v>4</v>
      </c>
      <c r="F3" s="30" t="s">
        <v>5</v>
      </c>
      <c r="G3" s="29" t="s">
        <v>6</v>
      </c>
    </row>
    <row r="4" spans="1:7" ht="12.75">
      <c r="A4" t="s">
        <v>13</v>
      </c>
      <c r="E4" s="8"/>
      <c r="F4" s="8"/>
      <c r="G4" s="8"/>
    </row>
    <row r="5" spans="1:7" ht="12.75">
      <c r="A5" s="26">
        <v>42129</v>
      </c>
      <c r="B5" s="31">
        <v>100</v>
      </c>
      <c r="C5" s="6"/>
      <c r="D5" s="7"/>
      <c r="E5" s="4"/>
      <c r="F5" s="3"/>
      <c r="G5" s="7"/>
    </row>
    <row r="6" spans="1:7" ht="12.75">
      <c r="A6" s="9" t="s">
        <v>7</v>
      </c>
      <c r="B6" s="13">
        <v>100</v>
      </c>
      <c r="C6" s="11"/>
      <c r="D6" s="11"/>
      <c r="F6" s="17"/>
      <c r="G6" s="11"/>
    </row>
    <row r="7" spans="1:7" ht="12.75">
      <c r="A7" s="26">
        <v>42130</v>
      </c>
      <c r="B7" s="27">
        <v>1265</v>
      </c>
      <c r="C7" s="6"/>
      <c r="D7" s="27">
        <v>1200</v>
      </c>
      <c r="E7" s="3" t="s">
        <v>15</v>
      </c>
      <c r="F7" s="6" t="s">
        <v>16</v>
      </c>
      <c r="G7" s="6"/>
    </row>
    <row r="8" spans="1:7" ht="12.75">
      <c r="A8" s="9" t="s">
        <v>7</v>
      </c>
      <c r="B8" s="13">
        <f>SUM(B7)</f>
        <v>1265</v>
      </c>
      <c r="C8" s="9"/>
      <c r="D8" s="13">
        <f>SUM(D7)</f>
        <v>1200</v>
      </c>
      <c r="F8" s="17"/>
      <c r="G8" s="11"/>
    </row>
    <row r="9" spans="1:7" ht="12.75">
      <c r="A9" s="26">
        <v>42132</v>
      </c>
      <c r="B9" s="27">
        <v>35</v>
      </c>
      <c r="C9" s="6"/>
      <c r="D9" s="27"/>
      <c r="E9" s="5"/>
      <c r="F9" s="3"/>
      <c r="G9" s="6"/>
    </row>
    <row r="10" spans="1:7" ht="12.75">
      <c r="A10" s="9" t="s">
        <v>7</v>
      </c>
      <c r="B10" s="13">
        <f>SUM(B9)</f>
        <v>35</v>
      </c>
      <c r="C10" s="11"/>
      <c r="D10" s="14"/>
      <c r="F10" s="17"/>
      <c r="G10" s="11"/>
    </row>
    <row r="11" spans="1:7" ht="12.75">
      <c r="A11" s="26">
        <v>42137</v>
      </c>
      <c r="B11" s="27">
        <v>50</v>
      </c>
      <c r="C11" s="6"/>
      <c r="D11" s="6"/>
      <c r="E11" s="5"/>
      <c r="F11" s="3"/>
      <c r="G11" s="6"/>
    </row>
    <row r="12" spans="1:7" ht="12.75">
      <c r="A12" s="9" t="s">
        <v>7</v>
      </c>
      <c r="B12" s="13">
        <f>SUM(B11)</f>
        <v>50</v>
      </c>
      <c r="C12" s="11"/>
      <c r="D12" s="11"/>
      <c r="F12" s="17"/>
      <c r="G12" s="11"/>
    </row>
    <row r="13" spans="1:7" ht="12.75">
      <c r="A13" s="26">
        <v>42138</v>
      </c>
      <c r="B13" s="27">
        <v>200</v>
      </c>
      <c r="C13" s="6"/>
      <c r="D13" s="34"/>
      <c r="E13" s="5"/>
      <c r="F13" s="3"/>
      <c r="G13" s="6"/>
    </row>
    <row r="14" spans="1:7" ht="12.75">
      <c r="A14" s="9" t="s">
        <v>7</v>
      </c>
      <c r="B14" s="13">
        <f>SUM(B13)</f>
        <v>200</v>
      </c>
      <c r="C14" s="11"/>
      <c r="D14" s="36">
        <f>SUM(D13)</f>
        <v>0</v>
      </c>
      <c r="F14" s="17"/>
      <c r="G14" s="11"/>
    </row>
    <row r="15" spans="1:7" ht="12.75">
      <c r="A15" s="26">
        <v>42144</v>
      </c>
      <c r="B15" s="27">
        <v>750</v>
      </c>
      <c r="C15" s="6"/>
      <c r="D15" s="34">
        <v>90</v>
      </c>
      <c r="E15" s="5" t="s">
        <v>17</v>
      </c>
      <c r="F15" s="3" t="s">
        <v>12</v>
      </c>
      <c r="G15" s="6"/>
    </row>
    <row r="16" spans="1:7" ht="12.75">
      <c r="A16" s="9" t="s">
        <v>7</v>
      </c>
      <c r="B16" s="13">
        <f>SUM(B15)</f>
        <v>750</v>
      </c>
      <c r="C16" s="11"/>
      <c r="D16" s="36">
        <f>SUM(D15)</f>
        <v>90</v>
      </c>
      <c r="F16" s="17"/>
      <c r="G16" s="11"/>
    </row>
    <row r="17" spans="1:7" ht="12.75">
      <c r="A17" s="26">
        <v>42150</v>
      </c>
      <c r="B17" s="6"/>
      <c r="C17" s="6"/>
      <c r="D17" s="6">
        <v>150.05</v>
      </c>
      <c r="E17" s="5" t="s">
        <v>19</v>
      </c>
      <c r="F17" s="5" t="s">
        <v>18</v>
      </c>
      <c r="G17" s="6"/>
    </row>
    <row r="18" spans="1:7" ht="12.75">
      <c r="A18" s="9" t="s">
        <v>7</v>
      </c>
      <c r="B18" s="9"/>
      <c r="C18" s="11"/>
      <c r="D18" s="9">
        <f>SUM(D17)</f>
        <v>150.05</v>
      </c>
      <c r="F18" s="17"/>
      <c r="G18" s="11"/>
    </row>
    <row r="19" spans="1:7" ht="12.75">
      <c r="A19" s="26">
        <v>42151</v>
      </c>
      <c r="B19" s="34">
        <v>2420</v>
      </c>
      <c r="C19" s="6"/>
      <c r="D19" s="34">
        <v>76.8</v>
      </c>
      <c r="E19" s="3" t="s">
        <v>20</v>
      </c>
      <c r="F19" s="6" t="s">
        <v>21</v>
      </c>
      <c r="G19" s="6"/>
    </row>
    <row r="20" spans="1:7" ht="12.75">
      <c r="A20" s="11"/>
      <c r="B20" s="11"/>
      <c r="C20" s="11"/>
      <c r="D20" s="35">
        <v>400</v>
      </c>
      <c r="E20" s="39" t="s">
        <v>23</v>
      </c>
      <c r="F20" s="3" t="s">
        <v>22</v>
      </c>
      <c r="G20" s="11"/>
    </row>
    <row r="21" spans="1:7" ht="12.75">
      <c r="A21" s="6"/>
      <c r="B21" s="6"/>
      <c r="C21" s="6"/>
      <c r="D21" s="34">
        <v>695</v>
      </c>
      <c r="E21" s="40" t="s">
        <v>24</v>
      </c>
      <c r="F21" s="3" t="s">
        <v>25</v>
      </c>
      <c r="G21" s="6"/>
    </row>
    <row r="22" spans="1:7" ht="12.75">
      <c r="A22" s="26"/>
      <c r="B22" s="6"/>
      <c r="C22" s="6"/>
      <c r="D22" s="34">
        <v>768</v>
      </c>
      <c r="E22" s="5" t="s">
        <v>26</v>
      </c>
      <c r="F22" s="6" t="s">
        <v>21</v>
      </c>
      <c r="G22" s="6"/>
    </row>
    <row r="23" spans="1:7" ht="12.75">
      <c r="A23" s="11"/>
      <c r="B23" s="11"/>
      <c r="C23" s="11"/>
      <c r="D23" s="35">
        <v>1600</v>
      </c>
      <c r="E23" s="39" t="s">
        <v>23</v>
      </c>
      <c r="F23" s="3" t="s">
        <v>22</v>
      </c>
      <c r="G23" s="11"/>
    </row>
    <row r="24" spans="1:7" ht="12.75">
      <c r="A24" s="24" t="s">
        <v>7</v>
      </c>
      <c r="B24" s="38">
        <f>SUM(B19:B23)</f>
        <v>2420</v>
      </c>
      <c r="C24" s="24"/>
      <c r="D24" s="25">
        <f>SUM(D19:D23)</f>
        <v>3539.8</v>
      </c>
      <c r="E24" s="5"/>
      <c r="F24" s="3"/>
      <c r="G24" s="6"/>
    </row>
    <row r="25" spans="1:7" ht="12.75">
      <c r="A25" s="10">
        <v>42152</v>
      </c>
      <c r="B25" s="14">
        <v>50</v>
      </c>
      <c r="C25" s="11"/>
      <c r="D25" s="14">
        <v>24</v>
      </c>
      <c r="E25" s="37" t="s">
        <v>27</v>
      </c>
      <c r="F25" s="17" t="s">
        <v>28</v>
      </c>
      <c r="G25" s="11"/>
    </row>
    <row r="26" spans="1:7" ht="12.75">
      <c r="A26" s="6"/>
      <c r="B26" s="6"/>
      <c r="C26" s="6"/>
      <c r="D26" s="27">
        <v>90</v>
      </c>
      <c r="E26" s="37" t="s">
        <v>27</v>
      </c>
      <c r="F26" s="17" t="s">
        <v>28</v>
      </c>
      <c r="G26" s="6"/>
    </row>
    <row r="27" spans="1:7" ht="12.75">
      <c r="A27" s="24" t="s">
        <v>7</v>
      </c>
      <c r="B27" s="25">
        <f>SUM(B25:B26)</f>
        <v>50</v>
      </c>
      <c r="C27" s="6"/>
      <c r="D27" s="25">
        <f>SUM(D25:D26)</f>
        <v>114</v>
      </c>
      <c r="E27" s="5"/>
      <c r="F27" s="3"/>
      <c r="G27" s="6"/>
    </row>
    <row r="28" spans="1:7" ht="12.75">
      <c r="A28" s="26"/>
      <c r="B28" s="27"/>
      <c r="C28" s="6"/>
      <c r="D28" s="27"/>
      <c r="E28" s="5"/>
      <c r="F28" s="3"/>
      <c r="G28" s="6"/>
    </row>
    <row r="29" spans="1:7" ht="12.75">
      <c r="A29" s="10"/>
      <c r="B29" s="11"/>
      <c r="C29" s="11"/>
      <c r="D29" s="11"/>
      <c r="F29" s="17"/>
      <c r="G29" s="11"/>
    </row>
    <row r="30" spans="1:7" ht="12.75">
      <c r="A30" s="20" t="s">
        <v>8</v>
      </c>
      <c r="B30" s="21"/>
      <c r="C30" s="20"/>
      <c r="D30" s="21"/>
      <c r="E30" s="22"/>
      <c r="F30" s="16"/>
      <c r="G30" s="6"/>
    </row>
    <row r="31" spans="1:7" ht="12.75">
      <c r="A31" s="12" t="s">
        <v>9</v>
      </c>
      <c r="B31" s="32">
        <v>4870</v>
      </c>
      <c r="C31" s="15"/>
      <c r="D31" s="33">
        <v>5093.85</v>
      </c>
      <c r="E31" s="23"/>
      <c r="F31" s="18" t="s">
        <v>14</v>
      </c>
      <c r="G31" s="19"/>
    </row>
    <row r="32" spans="2:4" ht="12.75">
      <c r="B32" s="1"/>
      <c r="D32" s="1"/>
    </row>
    <row r="34" spans="1:5" ht="12.75">
      <c r="A34" s="2" t="s">
        <v>10</v>
      </c>
      <c r="B34" s="2"/>
      <c r="C34" s="2"/>
      <c r="D34" s="2"/>
      <c r="E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2015-08-26T06:09:20Z</dcterms:modified>
  <cp:category/>
  <cp:version/>
  <cp:contentType/>
  <cp:contentStatus/>
</cp:coreProperties>
</file>